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"/>
    </mc:Choice>
  </mc:AlternateContent>
  <bookViews>
    <workbookView xWindow="0" yWindow="0" windowWidth="6105" windowHeight="90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<sst xmlns="http://schemas.openxmlformats.org/spreadsheetml/2006/main" count="39" uniqueCount="39">
  <si>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</si>
  <si>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</si>
  <si>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</si>
  <si>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</si>
  <si>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</si>
  <si>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</si>
  <si>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</si>
  <si>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</si>
  <si>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</si>
  <si>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</si>
  <si>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</si>
  <si>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</si>
  <si>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</si>
  <si>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</si>
  <si>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</si>
  <si>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</si>
  <si>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</si>
  <si>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</si>
  <si>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</si>
  <si>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</si>
  <si>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</si>
  <si>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</si>
  <si>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</si>
  <si>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</si>
  <si>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</si>
  <si>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</si>
  <si>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</si>
  <si>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</si>
  <si>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</si>
  <si>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</si>
  <si>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</si>
  <si>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 xml:space="preserve">Хлеб пшеничный 1/30 </t>
  </si>
  <si>
    <t>Салат из моркови с маслом 1/60,Омлет с сыром 1/150</t>
  </si>
  <si>
    <t>Кофейный напиток с молоком 1/200</t>
  </si>
  <si>
    <t>Фрукты свежие по сезону (v)1/100</t>
  </si>
  <si>
    <t xml:space="preserve">Салат из свеклы с сыром 1/60 </t>
  </si>
  <si>
    <t>Щи из свежей капусты с картофелем и сметаной на бульоне 1/200</t>
  </si>
  <si>
    <t>Жаркое по-домашнему с курицей 1/200</t>
  </si>
  <si>
    <t>Кисель фруктово-ягодный 1/200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</si>
</sst>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1801.1424999999999</v>
      </c>
      <c r="D4" s="33" t="s">
        <v>32</v>
      </c>
      <c r="E4" s="15">
        <f>120+150</f>
        <v>270</v>
      </c>
      <c r="F4" s="25">
        <v>97.74</v>
      </c>
      <c r="G4" s="15">
        <f>245.198+218.195</f>
        <v>463.39300000000003</v>
      </c>
      <c r="H4" s="15">
        <v>12.805</v>
      </c>
      <c r="I4" s="15">
        <f>14.764+4.331</f>
        <v>19.094999999999999</v>
      </c>
      <c r="J4" s="16">
        <f>15.275+41.024</f>
        <v>56.298999999999999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205</v>
      </c>
      <c r="F5" s="26"/>
      <c r="G5" s="17">
        <v>61.746000000000002</v>
      </c>
      <c r="H5" s="17">
        <v>0.16500000000000001</v>
      </c>
      <c r="I5" s="17">
        <v>3.5999999999999997E-2</v>
      </c>
      <c r="J5" s="18">
        <v>15.191000000000001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72.3</v>
      </c>
      <c r="H6" s="17">
        <v>1.8</v>
      </c>
      <c r="I6" s="17">
        <v>0.3</v>
      </c>
      <c r="J6" s="18">
        <v>15.6</v>
      </c>
    </row>
    <row r="7" spans="1:10" x14ac:dyDescent="0.25">
      <c r="A7" s="7"/>
      <c r="B7" s="2" t="s">
        <v>30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387</v>
      </c>
      <c r="D12" s="36" t="s">
        <v>35</v>
      </c>
      <c r="E12" s="21">
        <v>60</v>
      </c>
      <c r="F12" s="28">
        <v>97.74</v>
      </c>
      <c r="G12" s="21">
        <v>65.575999999999993</v>
      </c>
      <c r="H12" s="21">
        <v>1.63</v>
      </c>
      <c r="I12" s="21">
        <v>4.407</v>
      </c>
      <c r="J12" s="22">
        <v>4.8470000000000004</v>
      </c>
    </row>
    <row r="13" spans="1:10" ht="30" x14ac:dyDescent="0.25">
      <c r="A13" s="7"/>
      <c r="B13" s="1" t="s">
        <v>16</v>
      </c>
      <c r="C13" s="2">
        <v>1442</v>
      </c>
      <c r="D13" s="34" t="s">
        <v>36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25">
      <c r="A14" s="7"/>
      <c r="B14" s="1" t="s">
        <v>17</v>
      </c>
      <c r="C14" s="2">
        <v>1702</v>
      </c>
      <c r="D14" s="34" t="s">
        <v>37</v>
      </c>
      <c r="E14" s="17">
        <v>200</v>
      </c>
      <c r="F14" s="26"/>
      <c r="G14" s="17">
        <v>343.95499999999998</v>
      </c>
      <c r="H14" s="17">
        <v>17.498999999999999</v>
      </c>
      <c r="I14" s="17">
        <v>17.413</v>
      </c>
      <c r="J14" s="18">
        <v>29.31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1670</v>
      </c>
      <c r="D16" s="34" t="s">
        <v>38</v>
      </c>
      <c r="E16" s="17">
        <v>200</v>
      </c>
      <c r="F16" s="26"/>
      <c r="G16" s="17">
        <v>127.16800000000001</v>
      </c>
      <c r="H16" s="17">
        <v>0.24</v>
      </c>
      <c r="I16" s="17"/>
      <c r="J16" s="18">
        <v>31.72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2024-09-02T12:55:01Z</dcterms:modified>
</cp:coreProperties>
</file>